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12" i="1"/>
  <c r="E12"/>
  <c r="B12"/>
  <c r="G11"/>
  <c r="G10"/>
  <c r="H9"/>
  <c r="H12" s="1"/>
  <c r="F9"/>
  <c r="E9"/>
  <c r="D9"/>
  <c r="D12" s="1"/>
  <c r="C9"/>
  <c r="C12" s="1"/>
  <c r="B9"/>
  <c r="G7"/>
  <c r="G6"/>
  <c r="G5"/>
  <c r="G9" s="1"/>
  <c r="G12" s="1"/>
</calcChain>
</file>

<file path=xl/sharedStrings.xml><?xml version="1.0" encoding="utf-8"?>
<sst xmlns="http://schemas.openxmlformats.org/spreadsheetml/2006/main" count="17" uniqueCount="17">
  <si>
    <t>2017-2018  OKUL ÖNCESİ İSTATİSTİKLERİ</t>
  </si>
  <si>
    <r>
      <t>KURUM TÜRÜ</t>
    </r>
    <r>
      <rPr>
        <b/>
        <sz val="12"/>
        <color indexed="9"/>
        <rFont val="Arial"/>
        <family val="2"/>
        <charset val="162"/>
      </rPr>
      <t xml:space="preserve"> </t>
    </r>
  </si>
  <si>
    <t>KURUM/SINIFSAYISI</t>
  </si>
  <si>
    <t>DERSLİK SAYISI</t>
  </si>
  <si>
    <t>TOPLAM ŞUBE</t>
  </si>
  <si>
    <r>
      <t>ERKEK</t>
    </r>
    <r>
      <rPr>
        <b/>
        <sz val="10"/>
        <color indexed="9"/>
        <rFont val="Arial"/>
        <family val="2"/>
        <charset val="162"/>
      </rPr>
      <t xml:space="preserve"> </t>
    </r>
  </si>
  <si>
    <r>
      <t xml:space="preserve">KIZ </t>
    </r>
    <r>
      <rPr>
        <b/>
        <sz val="10"/>
        <color indexed="9"/>
        <rFont val="Arial"/>
        <family val="2"/>
        <charset val="162"/>
      </rPr>
      <t xml:space="preserve"> </t>
    </r>
  </si>
  <si>
    <t>TOPLAM ÖĞRENCİ</t>
  </si>
  <si>
    <t>TOPLAM ÖĞRETMEN</t>
  </si>
  <si>
    <t xml:space="preserve">RESMÎ ANAOKULU </t>
  </si>
  <si>
    <t xml:space="preserve">RESMÎ ANASINIFI </t>
  </si>
  <si>
    <t xml:space="preserve">ÖZEL OKUL ÖNCESİ </t>
  </si>
  <si>
    <t>YAZ / MOBİL ANAOKULU</t>
  </si>
  <si>
    <r>
      <t>MEB’e BAĞLI  TOPLAM</t>
    </r>
    <r>
      <rPr>
        <sz val="11"/>
        <color indexed="8"/>
        <rFont val="Arial"/>
        <family val="2"/>
        <charset val="162"/>
      </rPr>
      <t xml:space="preserve"> </t>
    </r>
  </si>
  <si>
    <t>MEB. BAĞLI OLMAYIP 657 SAYILI KANUNUN  191.MADESİNE  GÖRE AÇILAN KURUMLAR</t>
  </si>
  <si>
    <t>ASPB</t>
  </si>
  <si>
    <t xml:space="preserve">TOPLAM </t>
  </si>
</sst>
</file>

<file path=xl/styles.xml><?xml version="1.0" encoding="utf-8"?>
<styleSheet xmlns="http://schemas.openxmlformats.org/spreadsheetml/2006/main">
  <numFmts count="1">
    <numFmt numFmtId="164" formatCode="#\ ##0"/>
  </numFmts>
  <fonts count="14">
    <font>
      <sz val="11"/>
      <color theme="1"/>
      <name val="Calibri"/>
      <family val="2"/>
      <charset val="162"/>
      <scheme val="minor"/>
    </font>
    <font>
      <b/>
      <sz val="16"/>
      <color theme="5" tint="-0.499984740745262"/>
      <name val="Calibri"/>
      <family val="2"/>
      <charset val="162"/>
      <scheme val="minor"/>
    </font>
    <font>
      <b/>
      <sz val="12"/>
      <color rgb="FFFFFFFF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0"/>
      <color rgb="FFFFFFFF"/>
      <name val="Arial"/>
      <family val="2"/>
      <charset val="162"/>
    </font>
    <font>
      <b/>
      <sz val="10"/>
      <color indexed="9"/>
      <name val="Arial"/>
      <family val="2"/>
      <charset val="162"/>
    </font>
    <font>
      <sz val="11"/>
      <color rgb="FF000000"/>
      <name val="Arial"/>
      <family val="2"/>
      <charset val="162"/>
    </font>
    <font>
      <sz val="12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indexed="8"/>
      <name val="Arial"/>
      <family val="2"/>
      <charset val="162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sz val="11"/>
      <name val="Arial"/>
      <family val="2"/>
      <charset val="162"/>
    </font>
    <font>
      <sz val="10"/>
      <color theme="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 indent="3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left" vertical="center" wrapText="1" indent="3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left" vertical="center" wrapText="1" indent="3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vertical="center" wrapText="1" readingOrder="1"/>
    </xf>
    <xf numFmtId="164" fontId="7" fillId="4" borderId="6" xfId="0" applyNumberFormat="1" applyFont="1" applyFill="1" applyBorder="1" applyAlignment="1">
      <alignment horizontal="center" vertical="center"/>
    </xf>
    <xf numFmtId="3" fontId="7" fillId="4" borderId="3" xfId="0" applyNumberFormat="1" applyFont="1" applyFill="1" applyBorder="1" applyAlignment="1">
      <alignment horizontal="center" vertical="center" wrapText="1" readingOrder="1"/>
    </xf>
    <xf numFmtId="0" fontId="7" fillId="4" borderId="3" xfId="0" applyFont="1" applyFill="1" applyBorder="1" applyAlignment="1">
      <alignment horizontal="center" vertical="center" wrapText="1" readingOrder="1"/>
    </xf>
    <xf numFmtId="0" fontId="8" fillId="5" borderId="3" xfId="0" applyFont="1" applyFill="1" applyBorder="1" applyAlignment="1">
      <alignment vertical="center" wrapText="1" readingOrder="1"/>
    </xf>
    <xf numFmtId="3" fontId="10" fillId="5" borderId="3" xfId="0" applyNumberFormat="1" applyFont="1" applyFill="1" applyBorder="1" applyAlignment="1">
      <alignment horizontal="center" vertical="center" wrapText="1" readingOrder="1"/>
    </xf>
    <xf numFmtId="0" fontId="11" fillId="4" borderId="3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OKUL ÖNCESİ İSTATİSTİKLERİ</a:t>
            </a:r>
            <a:endParaRPr lang="tr-T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OKUL ÖNCESİ KURUM/SINIF SAYISI</c:v>
          </c:tx>
          <c:cat>
            <c:strRef>
              <c:f>'[1]OKUL ÖNCESİ'!$A$5:$A$12</c:f>
              <c:strCache>
                <c:ptCount val="8"/>
                <c:pt idx="0">
                  <c:v>RESMÎ ANAOKULU </c:v>
                </c:pt>
                <c:pt idx="1">
                  <c:v>RESMÎ ANASINIFI </c:v>
                </c:pt>
                <c:pt idx="2">
                  <c:v>ÖZEL OKUL ÖNCESİ </c:v>
                </c:pt>
                <c:pt idx="3">
                  <c:v>YAZ / MOBİL ANAOKULU</c:v>
                </c:pt>
                <c:pt idx="4">
                  <c:v>MEB’e BAĞLI  TOPLAM </c:v>
                </c:pt>
                <c:pt idx="5">
                  <c:v>MEB. BAĞLI OLMAYIP 657 SAYILI KANUNUN  191.MADESİNE  GÖRE AÇILAN KURUMLAR</c:v>
                </c:pt>
                <c:pt idx="6">
                  <c:v>ASPB</c:v>
                </c:pt>
                <c:pt idx="7">
                  <c:v>TOPLAM </c:v>
                </c:pt>
              </c:strCache>
            </c:strRef>
          </c:cat>
          <c:val>
            <c:numRef>
              <c:f>'[1]OKUL ÖNCESİ'!$B$5:$B$12</c:f>
              <c:numCache>
                <c:formatCode>#\ ##0</c:formatCode>
                <c:ptCount val="8"/>
                <c:pt idx="0">
                  <c:v>11</c:v>
                </c:pt>
                <c:pt idx="1">
                  <c:v>59</c:v>
                </c:pt>
                <c:pt idx="2">
                  <c:v>13</c:v>
                </c:pt>
                <c:pt idx="3" formatCode="General">
                  <c:v>1</c:v>
                </c:pt>
                <c:pt idx="4" formatCode="#,##0">
                  <c:v>84</c:v>
                </c:pt>
                <c:pt idx="5" formatCode="General">
                  <c:v>5</c:v>
                </c:pt>
                <c:pt idx="6" formatCode="General">
                  <c:v>11</c:v>
                </c:pt>
                <c:pt idx="7" formatCode="#,##0">
                  <c:v>100</c:v>
                </c:pt>
              </c:numCache>
            </c:numRef>
          </c:val>
        </c:ser>
        <c:gapWidth val="75"/>
        <c:overlap val="-25"/>
        <c:axId val="90333952"/>
        <c:axId val="90335488"/>
      </c:barChart>
      <c:catAx>
        <c:axId val="90333952"/>
        <c:scaling>
          <c:orientation val="minMax"/>
        </c:scaling>
        <c:axPos val="b"/>
        <c:majorTickMark val="none"/>
        <c:tickLblPos val="nextTo"/>
        <c:crossAx val="90335488"/>
        <c:crosses val="autoZero"/>
        <c:auto val="1"/>
        <c:lblAlgn val="ctr"/>
        <c:lblOffset val="100"/>
      </c:catAx>
      <c:valAx>
        <c:axId val="90335488"/>
        <c:scaling>
          <c:orientation val="minMax"/>
        </c:scaling>
        <c:axPos val="l"/>
        <c:majorGridlines/>
        <c:numFmt formatCode="#\ ##0" sourceLinked="1"/>
        <c:majorTickMark val="none"/>
        <c:tickLblPos val="nextTo"/>
        <c:spPr>
          <a:ln w="9525">
            <a:noFill/>
          </a:ln>
        </c:spPr>
        <c:crossAx val="90333952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OKUL ÖNCESİ İSTATİSTİKLERİ</a:t>
            </a:r>
            <a:endParaRPr lang="tr-T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OKUL ÖNCESİ DERSLİK SAYISI</c:v>
          </c:tx>
          <c:cat>
            <c:strRef>
              <c:f>'[1]OKUL ÖNCESİ'!$A$5:$A$12</c:f>
              <c:strCache>
                <c:ptCount val="8"/>
                <c:pt idx="0">
                  <c:v>RESMÎ ANAOKULU </c:v>
                </c:pt>
                <c:pt idx="1">
                  <c:v>RESMÎ ANASINIFI </c:v>
                </c:pt>
                <c:pt idx="2">
                  <c:v>ÖZEL OKUL ÖNCESİ </c:v>
                </c:pt>
                <c:pt idx="3">
                  <c:v>YAZ / MOBİL ANAOKULU</c:v>
                </c:pt>
                <c:pt idx="4">
                  <c:v>MEB’e BAĞLI  TOPLAM </c:v>
                </c:pt>
                <c:pt idx="5">
                  <c:v>MEB. BAĞLI OLMAYIP 657 SAYILI KANUNUN  191.MADESİNE  GÖRE AÇILAN KURUMLAR</c:v>
                </c:pt>
                <c:pt idx="6">
                  <c:v>ASPB</c:v>
                </c:pt>
                <c:pt idx="7">
                  <c:v>TOPLAM </c:v>
                </c:pt>
              </c:strCache>
            </c:strRef>
          </c:cat>
          <c:val>
            <c:numRef>
              <c:f>'[1]OKUL ÖNCESİ'!$C$5:$C$12</c:f>
              <c:numCache>
                <c:formatCode>General</c:formatCode>
                <c:ptCount val="8"/>
                <c:pt idx="0" formatCode="#\ ##0">
                  <c:v>58</c:v>
                </c:pt>
                <c:pt idx="1">
                  <c:v>179</c:v>
                </c:pt>
                <c:pt idx="2">
                  <c:v>63</c:v>
                </c:pt>
                <c:pt idx="3">
                  <c:v>8</c:v>
                </c:pt>
                <c:pt idx="4" formatCode="#,##0">
                  <c:v>308</c:v>
                </c:pt>
                <c:pt idx="5">
                  <c:v>0</c:v>
                </c:pt>
                <c:pt idx="6">
                  <c:v>0</c:v>
                </c:pt>
                <c:pt idx="7" formatCode="#,##0">
                  <c:v>308</c:v>
                </c:pt>
              </c:numCache>
            </c:numRef>
          </c:val>
        </c:ser>
        <c:gapWidth val="75"/>
        <c:overlap val="-25"/>
        <c:axId val="90359680"/>
        <c:axId val="90361216"/>
      </c:barChart>
      <c:catAx>
        <c:axId val="90359680"/>
        <c:scaling>
          <c:orientation val="minMax"/>
        </c:scaling>
        <c:axPos val="b"/>
        <c:majorTickMark val="none"/>
        <c:tickLblPos val="nextTo"/>
        <c:crossAx val="90361216"/>
        <c:crosses val="autoZero"/>
        <c:auto val="1"/>
        <c:lblAlgn val="ctr"/>
        <c:lblOffset val="100"/>
      </c:catAx>
      <c:valAx>
        <c:axId val="90361216"/>
        <c:scaling>
          <c:orientation val="minMax"/>
        </c:scaling>
        <c:axPos val="l"/>
        <c:majorGridlines/>
        <c:numFmt formatCode="#\ ##0" sourceLinked="1"/>
        <c:majorTickMark val="none"/>
        <c:tickLblPos val="nextTo"/>
        <c:spPr>
          <a:ln w="9525">
            <a:noFill/>
          </a:ln>
        </c:spPr>
        <c:crossAx val="9035968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OKUL ÖNCESİ İSTATİSTİKLERİ</a:t>
            </a:r>
            <a:endParaRPr lang="tr-T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OKUL ÖNCESİ ŞUBE SAYISI</c:v>
          </c:tx>
          <c:cat>
            <c:strRef>
              <c:f>'[1]OKUL ÖNCESİ'!$A$5:$A$12</c:f>
              <c:strCache>
                <c:ptCount val="8"/>
                <c:pt idx="0">
                  <c:v>RESMÎ ANAOKULU </c:v>
                </c:pt>
                <c:pt idx="1">
                  <c:v>RESMÎ ANASINIFI </c:v>
                </c:pt>
                <c:pt idx="2">
                  <c:v>ÖZEL OKUL ÖNCESİ </c:v>
                </c:pt>
                <c:pt idx="3">
                  <c:v>YAZ / MOBİL ANAOKULU</c:v>
                </c:pt>
                <c:pt idx="4">
                  <c:v>MEB’e BAĞLI  TOPLAM </c:v>
                </c:pt>
                <c:pt idx="5">
                  <c:v>MEB. BAĞLI OLMAYIP 657 SAYILI KANUNUN  191.MADESİNE  GÖRE AÇILAN KURUMLAR</c:v>
                </c:pt>
                <c:pt idx="6">
                  <c:v>ASPB</c:v>
                </c:pt>
                <c:pt idx="7">
                  <c:v>TOPLAM </c:v>
                </c:pt>
              </c:strCache>
            </c:strRef>
          </c:cat>
          <c:val>
            <c:numRef>
              <c:f>'[1]OKUL ÖNCESİ'!$D$5:$D$12</c:f>
              <c:numCache>
                <c:formatCode>#,##0</c:formatCode>
                <c:ptCount val="8"/>
                <c:pt idx="0" formatCode="#\ ##0">
                  <c:v>95</c:v>
                </c:pt>
                <c:pt idx="1">
                  <c:v>211</c:v>
                </c:pt>
                <c:pt idx="2" formatCode="#\ ##0">
                  <c:v>63</c:v>
                </c:pt>
                <c:pt idx="3">
                  <c:v>3</c:v>
                </c:pt>
                <c:pt idx="4">
                  <c:v>372</c:v>
                </c:pt>
                <c:pt idx="5" formatCode="General">
                  <c:v>13</c:v>
                </c:pt>
                <c:pt idx="6" formatCode="General">
                  <c:v>10</c:v>
                </c:pt>
                <c:pt idx="7">
                  <c:v>395</c:v>
                </c:pt>
              </c:numCache>
            </c:numRef>
          </c:val>
        </c:ser>
        <c:gapWidth val="75"/>
        <c:overlap val="-25"/>
        <c:axId val="72551808"/>
        <c:axId val="72585984"/>
      </c:barChart>
      <c:catAx>
        <c:axId val="72551808"/>
        <c:scaling>
          <c:orientation val="minMax"/>
        </c:scaling>
        <c:axPos val="b"/>
        <c:majorTickMark val="none"/>
        <c:tickLblPos val="nextTo"/>
        <c:crossAx val="72585984"/>
        <c:crosses val="autoZero"/>
        <c:auto val="1"/>
        <c:lblAlgn val="ctr"/>
        <c:lblOffset val="100"/>
      </c:catAx>
      <c:valAx>
        <c:axId val="72585984"/>
        <c:scaling>
          <c:orientation val="minMax"/>
        </c:scaling>
        <c:axPos val="l"/>
        <c:majorGridlines/>
        <c:numFmt formatCode="#\ ##0" sourceLinked="1"/>
        <c:majorTickMark val="none"/>
        <c:tickLblPos val="nextTo"/>
        <c:spPr>
          <a:ln w="9525">
            <a:noFill/>
          </a:ln>
        </c:spPr>
        <c:crossAx val="7255180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OKUL ÖNCESİ İSTATİSTİKLERİ </a:t>
            </a:r>
            <a:endParaRPr lang="tr-T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OKUL ÖNCESİ TOPLAM ÖĞRENCİ</c:v>
          </c:tx>
          <c:cat>
            <c:strRef>
              <c:f>'[1]OKUL ÖNCESİ'!$A$5:$A$12</c:f>
              <c:strCache>
                <c:ptCount val="8"/>
                <c:pt idx="0">
                  <c:v>RESMÎ ANAOKULU </c:v>
                </c:pt>
                <c:pt idx="1">
                  <c:v>RESMÎ ANASINIFI </c:v>
                </c:pt>
                <c:pt idx="2">
                  <c:v>ÖZEL OKUL ÖNCESİ </c:v>
                </c:pt>
                <c:pt idx="3">
                  <c:v>YAZ / MOBİL ANAOKULU</c:v>
                </c:pt>
                <c:pt idx="4">
                  <c:v>MEB’e BAĞLI  TOPLAM </c:v>
                </c:pt>
                <c:pt idx="5">
                  <c:v>MEB. BAĞLI OLMAYIP 657 SAYILI KANUNUN  191.MADESİNE  GÖRE AÇILAN KURUMLAR</c:v>
                </c:pt>
                <c:pt idx="6">
                  <c:v>ASPB</c:v>
                </c:pt>
                <c:pt idx="7">
                  <c:v>TOPLAM </c:v>
                </c:pt>
              </c:strCache>
            </c:strRef>
          </c:cat>
          <c:val>
            <c:numRef>
              <c:f>'[1]OKUL ÖNCESİ'!$G$5:$G$12</c:f>
              <c:numCache>
                <c:formatCode>#,##0</c:formatCode>
                <c:ptCount val="8"/>
                <c:pt idx="0">
                  <c:v>1737</c:v>
                </c:pt>
                <c:pt idx="1">
                  <c:v>4177</c:v>
                </c:pt>
                <c:pt idx="2">
                  <c:v>484</c:v>
                </c:pt>
                <c:pt idx="3">
                  <c:v>47</c:v>
                </c:pt>
                <c:pt idx="4">
                  <c:v>6445</c:v>
                </c:pt>
                <c:pt idx="5">
                  <c:v>163</c:v>
                </c:pt>
                <c:pt idx="6">
                  <c:v>121</c:v>
                </c:pt>
                <c:pt idx="7">
                  <c:v>6729</c:v>
                </c:pt>
              </c:numCache>
            </c:numRef>
          </c:val>
        </c:ser>
        <c:gapWidth val="75"/>
        <c:overlap val="-25"/>
        <c:axId val="72590464"/>
        <c:axId val="82774272"/>
      </c:barChart>
      <c:catAx>
        <c:axId val="72590464"/>
        <c:scaling>
          <c:orientation val="minMax"/>
        </c:scaling>
        <c:axPos val="b"/>
        <c:majorTickMark val="none"/>
        <c:tickLblPos val="nextTo"/>
        <c:crossAx val="82774272"/>
        <c:crosses val="autoZero"/>
        <c:auto val="1"/>
        <c:lblAlgn val="ctr"/>
        <c:lblOffset val="100"/>
      </c:catAx>
      <c:valAx>
        <c:axId val="827742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259046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OKUL ÖNCESİ İSTATİSTİKLERİ </a:t>
            </a:r>
            <a:endParaRPr lang="tr-T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OKUL ÖNCESİ TOPLAM ÖĞRETMEN</c:v>
          </c:tx>
          <c:cat>
            <c:strRef>
              <c:f>'[1]OKUL ÖNCESİ'!$A$5:$A$12</c:f>
              <c:strCache>
                <c:ptCount val="8"/>
                <c:pt idx="0">
                  <c:v>RESMÎ ANAOKULU </c:v>
                </c:pt>
                <c:pt idx="1">
                  <c:v>RESMÎ ANASINIFI </c:v>
                </c:pt>
                <c:pt idx="2">
                  <c:v>ÖZEL OKUL ÖNCESİ </c:v>
                </c:pt>
                <c:pt idx="3">
                  <c:v>YAZ / MOBİL ANAOKULU</c:v>
                </c:pt>
                <c:pt idx="4">
                  <c:v>MEB’e BAĞLI  TOPLAM </c:v>
                </c:pt>
                <c:pt idx="5">
                  <c:v>MEB. BAĞLI OLMAYIP 657 SAYILI KANUNUN  191.MADESİNE  GÖRE AÇILAN KURUMLAR</c:v>
                </c:pt>
                <c:pt idx="6">
                  <c:v>ASPB</c:v>
                </c:pt>
                <c:pt idx="7">
                  <c:v>TOPLAM </c:v>
                </c:pt>
              </c:strCache>
            </c:strRef>
          </c:cat>
          <c:val>
            <c:numRef>
              <c:f>'[1]OKUL ÖNCESİ'!$H$5:$H$12</c:f>
              <c:numCache>
                <c:formatCode>#,##0</c:formatCode>
                <c:ptCount val="8"/>
                <c:pt idx="0" formatCode="General">
                  <c:v>102</c:v>
                </c:pt>
                <c:pt idx="1">
                  <c:v>209</c:v>
                </c:pt>
                <c:pt idx="2" formatCode="General">
                  <c:v>15</c:v>
                </c:pt>
                <c:pt idx="3">
                  <c:v>3</c:v>
                </c:pt>
                <c:pt idx="4">
                  <c:v>329</c:v>
                </c:pt>
                <c:pt idx="5" formatCode="General">
                  <c:v>10</c:v>
                </c:pt>
                <c:pt idx="6" formatCode="General">
                  <c:v>33</c:v>
                </c:pt>
                <c:pt idx="7">
                  <c:v>372</c:v>
                </c:pt>
              </c:numCache>
            </c:numRef>
          </c:val>
        </c:ser>
        <c:gapWidth val="75"/>
        <c:overlap val="-25"/>
        <c:axId val="82810752"/>
        <c:axId val="82812288"/>
      </c:barChart>
      <c:catAx>
        <c:axId val="82810752"/>
        <c:scaling>
          <c:orientation val="minMax"/>
        </c:scaling>
        <c:axPos val="b"/>
        <c:majorTickMark val="none"/>
        <c:tickLblPos val="nextTo"/>
        <c:crossAx val="82812288"/>
        <c:crosses val="autoZero"/>
        <c:auto val="1"/>
        <c:lblAlgn val="ctr"/>
        <c:lblOffset val="100"/>
      </c:catAx>
      <c:valAx>
        <c:axId val="82812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828107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314323</xdr:colOff>
      <xdr:row>13</xdr:row>
      <xdr:rowOff>85724</xdr:rowOff>
    </xdr:from>
    <xdr:to>
      <xdr:col>7</xdr:col>
      <xdr:colOff>533399</xdr:colOff>
      <xdr:row>36</xdr:row>
      <xdr:rowOff>85724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40</xdr:row>
      <xdr:rowOff>38099</xdr:rowOff>
    </xdr:from>
    <xdr:to>
      <xdr:col>7</xdr:col>
      <xdr:colOff>561975</xdr:colOff>
      <xdr:row>60</xdr:row>
      <xdr:rowOff>123824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428624</xdr:colOff>
      <xdr:row>62</xdr:row>
      <xdr:rowOff>133350</xdr:rowOff>
    </xdr:from>
    <xdr:to>
      <xdr:col>7</xdr:col>
      <xdr:colOff>504824</xdr:colOff>
      <xdr:row>87</xdr:row>
      <xdr:rowOff>66675</xdr:rowOff>
    </xdr:to>
    <xdr:graphicFrame macro="">
      <xdr:nvGraphicFramePr>
        <xdr:cNvPr id="4" name="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457199</xdr:colOff>
      <xdr:row>89</xdr:row>
      <xdr:rowOff>114299</xdr:rowOff>
    </xdr:from>
    <xdr:to>
      <xdr:col>7</xdr:col>
      <xdr:colOff>438149</xdr:colOff>
      <xdr:row>111</xdr:row>
      <xdr:rowOff>28574</xdr:rowOff>
    </xdr:to>
    <xdr:graphicFrame macro="">
      <xdr:nvGraphicFramePr>
        <xdr:cNvPr id="5" name="4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495299</xdr:colOff>
      <xdr:row>112</xdr:row>
      <xdr:rowOff>47625</xdr:rowOff>
    </xdr:from>
    <xdr:to>
      <xdr:col>7</xdr:col>
      <xdr:colOff>419099</xdr:colOff>
      <xdr:row>133</xdr:row>
      <xdr:rowOff>0</xdr:rowOff>
    </xdr:to>
    <xdr:graphicFrame macro="">
      <xdr:nvGraphicFramePr>
        <xdr:cNvPr id="6" name="5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5" t="str">
            <v xml:space="preserve">RESMÎ ANAOKULU </v>
          </cell>
          <cell r="B5">
            <v>11</v>
          </cell>
          <cell r="C5">
            <v>58</v>
          </cell>
          <cell r="D5">
            <v>95</v>
          </cell>
          <cell r="G5">
            <v>1737</v>
          </cell>
          <cell r="H5">
            <v>102</v>
          </cell>
        </row>
        <row r="6">
          <cell r="A6" t="str">
            <v xml:space="preserve">RESMÎ ANASINIFI </v>
          </cell>
          <cell r="B6">
            <v>59</v>
          </cell>
          <cell r="C6">
            <v>179</v>
          </cell>
          <cell r="D6">
            <v>211</v>
          </cell>
          <cell r="G6">
            <v>4177</v>
          </cell>
          <cell r="H6">
            <v>209</v>
          </cell>
        </row>
        <row r="7">
          <cell r="A7" t="str">
            <v xml:space="preserve">ÖZEL OKUL ÖNCESİ </v>
          </cell>
          <cell r="B7">
            <v>13</v>
          </cell>
          <cell r="C7">
            <v>63</v>
          </cell>
          <cell r="D7">
            <v>63</v>
          </cell>
          <cell r="G7">
            <v>484</v>
          </cell>
          <cell r="H7">
            <v>15</v>
          </cell>
        </row>
        <row r="8">
          <cell r="A8" t="str">
            <v>YAZ / MOBİL ANAOKULU</v>
          </cell>
          <cell r="B8">
            <v>1</v>
          </cell>
          <cell r="C8">
            <v>8</v>
          </cell>
          <cell r="D8">
            <v>3</v>
          </cell>
          <cell r="G8">
            <v>47</v>
          </cell>
          <cell r="H8">
            <v>3</v>
          </cell>
        </row>
        <row r="9">
          <cell r="A9" t="str">
            <v xml:space="preserve">MEB’e BAĞLI  TOPLAM </v>
          </cell>
          <cell r="B9">
            <v>84</v>
          </cell>
          <cell r="C9">
            <v>308</v>
          </cell>
          <cell r="D9">
            <v>372</v>
          </cell>
          <cell r="G9">
            <v>6445</v>
          </cell>
          <cell r="H9">
            <v>329</v>
          </cell>
        </row>
        <row r="10">
          <cell r="A10" t="str">
            <v>MEB. BAĞLI OLMAYIP 657 SAYILI KANUNUN  191.MADESİNE  GÖRE AÇILAN KURUMLAR</v>
          </cell>
          <cell r="B10">
            <v>5</v>
          </cell>
          <cell r="C10">
            <v>0</v>
          </cell>
          <cell r="D10">
            <v>13</v>
          </cell>
          <cell r="G10">
            <v>163</v>
          </cell>
          <cell r="H10">
            <v>10</v>
          </cell>
        </row>
        <row r="11">
          <cell r="A11" t="str">
            <v>ASPB</v>
          </cell>
          <cell r="B11">
            <v>11</v>
          </cell>
          <cell r="C11">
            <v>0</v>
          </cell>
          <cell r="D11">
            <v>10</v>
          </cell>
          <cell r="G11">
            <v>121</v>
          </cell>
          <cell r="H11">
            <v>33</v>
          </cell>
        </row>
        <row r="12">
          <cell r="A12" t="str">
            <v xml:space="preserve">TOPLAM </v>
          </cell>
          <cell r="B12">
            <v>100</v>
          </cell>
          <cell r="C12">
            <v>308</v>
          </cell>
          <cell r="D12">
            <v>395</v>
          </cell>
          <cell r="G12">
            <v>6729</v>
          </cell>
          <cell r="H12">
            <v>372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topLeftCell="A89" workbookViewId="0">
      <selection activeCell="K10" sqref="K10"/>
    </sheetView>
  </sheetViews>
  <sheetFormatPr defaultRowHeight="15"/>
  <cols>
    <col min="1" max="1" width="26.140625" customWidth="1"/>
    <col min="2" max="2" width="22.7109375" customWidth="1"/>
    <col min="3" max="3" width="16" customWidth="1"/>
    <col min="4" max="4" width="23" customWidth="1"/>
    <col min="5" max="5" width="12.5703125" customWidth="1"/>
    <col min="6" max="6" width="14" customWidth="1"/>
    <col min="7" max="7" width="17.5703125" customWidth="1"/>
    <col min="8" max="8" width="20.7109375" customWidth="1"/>
  </cols>
  <sheetData>
    <row r="1" spans="1:8" ht="21.7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27.75" customHeight="1" thickTop="1" thickBot="1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9" customHeight="1" thickTop="1" thickBot="1">
      <c r="A3" s="5"/>
      <c r="B3" s="6"/>
      <c r="C3" s="4"/>
      <c r="D3" s="6"/>
      <c r="E3" s="4"/>
      <c r="F3" s="4"/>
      <c r="G3" s="6"/>
      <c r="H3" s="6"/>
    </row>
    <row r="4" spans="1:8" ht="16.5" hidden="1" thickTop="1" thickBot="1">
      <c r="A4" s="7"/>
      <c r="B4" s="8"/>
      <c r="C4" s="4"/>
      <c r="D4" s="8"/>
      <c r="E4" s="4"/>
      <c r="F4" s="4"/>
      <c r="G4" s="8"/>
      <c r="H4" s="8"/>
    </row>
    <row r="5" spans="1:8" ht="16.5" thickTop="1" thickBot="1">
      <c r="A5" s="9" t="s">
        <v>9</v>
      </c>
      <c r="B5" s="10">
        <v>11</v>
      </c>
      <c r="C5" s="10">
        <v>58</v>
      </c>
      <c r="D5" s="10">
        <v>95</v>
      </c>
      <c r="E5" s="11">
        <v>919</v>
      </c>
      <c r="F5" s="11">
        <v>818</v>
      </c>
      <c r="G5" s="11">
        <f>E5+F5</f>
        <v>1737</v>
      </c>
      <c r="H5" s="12">
        <v>102</v>
      </c>
    </row>
    <row r="6" spans="1:8" ht="19.5" customHeight="1" thickTop="1" thickBot="1">
      <c r="A6" s="9" t="s">
        <v>10</v>
      </c>
      <c r="B6" s="10">
        <v>59</v>
      </c>
      <c r="C6" s="12">
        <v>179</v>
      </c>
      <c r="D6" s="11">
        <v>211</v>
      </c>
      <c r="E6" s="11">
        <v>2181</v>
      </c>
      <c r="F6" s="11">
        <v>1996</v>
      </c>
      <c r="G6" s="11">
        <f>E6+F6</f>
        <v>4177</v>
      </c>
      <c r="H6" s="11">
        <v>209</v>
      </c>
    </row>
    <row r="7" spans="1:8" ht="15.75" customHeight="1" thickTop="1" thickBot="1">
      <c r="A7" s="9" t="s">
        <v>11</v>
      </c>
      <c r="B7" s="10">
        <v>13</v>
      </c>
      <c r="C7" s="12">
        <v>63</v>
      </c>
      <c r="D7" s="10">
        <v>63</v>
      </c>
      <c r="E7" s="11">
        <v>252</v>
      </c>
      <c r="F7" s="11">
        <v>232</v>
      </c>
      <c r="G7" s="11">
        <f>E7+F7</f>
        <v>484</v>
      </c>
      <c r="H7" s="12">
        <v>15</v>
      </c>
    </row>
    <row r="8" spans="1:8" ht="21" customHeight="1" thickTop="1" thickBot="1">
      <c r="A8" s="9" t="s">
        <v>12</v>
      </c>
      <c r="B8" s="12">
        <v>1</v>
      </c>
      <c r="C8" s="12">
        <v>8</v>
      </c>
      <c r="D8" s="11">
        <v>3</v>
      </c>
      <c r="E8" s="11">
        <v>20</v>
      </c>
      <c r="F8" s="11">
        <v>27</v>
      </c>
      <c r="G8" s="11">
        <v>47</v>
      </c>
      <c r="H8" s="11">
        <v>3</v>
      </c>
    </row>
    <row r="9" spans="1:8" ht="19.5" customHeight="1" thickTop="1" thickBot="1">
      <c r="A9" s="13" t="s">
        <v>13</v>
      </c>
      <c r="B9" s="14">
        <f t="shared" ref="B9:H9" si="0">B5+B6+B7+B8</f>
        <v>84</v>
      </c>
      <c r="C9" s="14">
        <f t="shared" si="0"/>
        <v>308</v>
      </c>
      <c r="D9" s="14">
        <f t="shared" si="0"/>
        <v>372</v>
      </c>
      <c r="E9" s="14">
        <f t="shared" si="0"/>
        <v>3372</v>
      </c>
      <c r="F9" s="14">
        <f t="shared" si="0"/>
        <v>3073</v>
      </c>
      <c r="G9" s="14">
        <f t="shared" si="0"/>
        <v>6445</v>
      </c>
      <c r="H9" s="14">
        <f t="shared" si="0"/>
        <v>329</v>
      </c>
    </row>
    <row r="10" spans="1:8" ht="64.5" customHeight="1" thickTop="1" thickBot="1">
      <c r="A10" s="15" t="s">
        <v>14</v>
      </c>
      <c r="B10" s="12">
        <v>5</v>
      </c>
      <c r="C10" s="12">
        <v>0</v>
      </c>
      <c r="D10" s="12">
        <v>13</v>
      </c>
      <c r="E10" s="11">
        <v>142</v>
      </c>
      <c r="F10" s="11">
        <v>21</v>
      </c>
      <c r="G10" s="11">
        <f>E10+F10</f>
        <v>163</v>
      </c>
      <c r="H10" s="12">
        <v>10</v>
      </c>
    </row>
    <row r="11" spans="1:8" ht="16.5" thickTop="1" thickBot="1">
      <c r="A11" s="9" t="s">
        <v>15</v>
      </c>
      <c r="B11" s="12">
        <v>11</v>
      </c>
      <c r="C11" s="12">
        <v>0</v>
      </c>
      <c r="D11" s="12">
        <v>10</v>
      </c>
      <c r="E11" s="16">
        <v>54</v>
      </c>
      <c r="F11" s="16">
        <v>67</v>
      </c>
      <c r="G11" s="11">
        <f>E11+F11</f>
        <v>121</v>
      </c>
      <c r="H11" s="12">
        <v>33</v>
      </c>
    </row>
    <row r="12" spans="1:8" ht="31.5" thickTop="1" thickBot="1">
      <c r="A12" s="13" t="s">
        <v>16</v>
      </c>
      <c r="B12" s="14">
        <f t="shared" ref="B12:G12" si="1">B9+B10+B11</f>
        <v>100</v>
      </c>
      <c r="C12" s="14">
        <f t="shared" si="1"/>
        <v>308</v>
      </c>
      <c r="D12" s="14">
        <f t="shared" si="1"/>
        <v>395</v>
      </c>
      <c r="E12" s="14">
        <f t="shared" si="1"/>
        <v>3568</v>
      </c>
      <c r="F12" s="14">
        <f t="shared" si="1"/>
        <v>3161</v>
      </c>
      <c r="G12" s="14">
        <f t="shared" si="1"/>
        <v>6729</v>
      </c>
      <c r="H12" s="14">
        <f>H9+H10+H11</f>
        <v>372</v>
      </c>
    </row>
    <row r="13" spans="1:8" ht="15.75" thickTop="1"/>
    <row r="14" spans="1:8">
      <c r="B14" s="17">
        <v>1406</v>
      </c>
      <c r="C14" s="17"/>
      <c r="E14" s="18"/>
      <c r="F14" s="18"/>
    </row>
    <row r="15" spans="1:8">
      <c r="B15" s="18"/>
      <c r="C15" s="18"/>
      <c r="D15" s="18"/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2018-04-03T08:54:01Z</dcterms:modified>
</cp:coreProperties>
</file>