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8" i="1"/>
  <c r="E8"/>
  <c r="D8"/>
  <c r="B8"/>
  <c r="C7"/>
  <c r="C6"/>
  <c r="C5"/>
  <c r="C8" s="1"/>
</calcChain>
</file>

<file path=xl/sharedStrings.xml><?xml version="1.0" encoding="utf-8"?>
<sst xmlns="http://schemas.openxmlformats.org/spreadsheetml/2006/main" count="13" uniqueCount="12">
  <si>
    <t>01.09.2017- 31.01.2018 TARİHLERİ ARASINDAKİ FAALİYETLERİ KAPSAMAKTADIR</t>
  </si>
  <si>
    <t xml:space="preserve">RESMİ YAYGIN EĞİTİM İSTATİSTİKLERİ </t>
  </si>
  <si>
    <t>KURS TÜRÜ</t>
  </si>
  <si>
    <t>KURS SAYISI</t>
  </si>
  <si>
    <t>KURSİYER SAYISI</t>
  </si>
  <si>
    <t>TOPLAM ÖĞRETMEN</t>
  </si>
  <si>
    <t>TOPLAM</t>
  </si>
  <si>
    <t>ERKEK</t>
  </si>
  <si>
    <t>KIZ</t>
  </si>
  <si>
    <t>GENEL KURSLAR</t>
  </si>
  <si>
    <t>MESLEKİ ve TEKNİK KURSLAR</t>
  </si>
  <si>
    <t>OKUMA YAZMA KURSLARI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</si>
</sst>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Arial"/>
      <family val="2"/>
      <charset val="162"/>
    </font>
    <font>
      <b/>
      <sz val="12"/>
      <name val="Arial Tur"/>
    </font>
    <font>
      <b/>
      <sz val="14"/>
      <name val="Arial Tur"/>
    </font>
    <font>
      <sz val="14"/>
      <color rgb="FF000000"/>
      <name val="Arial Tur"/>
    </font>
    <font>
      <b/>
      <sz val="14"/>
      <color theme="1"/>
      <name val="Calibri"/>
      <family val="2"/>
      <charset val="162"/>
    </font>
    <font>
      <b/>
      <sz val="14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left" vertical="center" wrapText="1" readingOrder="1"/>
    </xf>
    <xf numFmtId="3" fontId="6" fillId="4" borderId="10" xfId="0" applyNumberFormat="1" applyFont="1" applyFill="1" applyBorder="1" applyAlignment="1">
      <alignment horizontal="center" vertical="center" wrapText="1" readingOrder="1"/>
    </xf>
    <xf numFmtId="3" fontId="6" fillId="4" borderId="11" xfId="0" applyNumberFormat="1" applyFont="1" applyFill="1" applyBorder="1" applyAlignment="1">
      <alignment horizontal="center" vertical="center" wrapText="1" readingOrder="1"/>
    </xf>
    <xf numFmtId="0" fontId="5" fillId="4" borderId="12" xfId="0" applyFont="1" applyFill="1" applyBorder="1" applyAlignment="1">
      <alignment horizontal="left" vertical="center" wrapText="1" readingOrder="1"/>
    </xf>
    <xf numFmtId="3" fontId="6" fillId="4" borderId="12" xfId="0" applyNumberFormat="1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3" fontId="6" fillId="4" borderId="13" xfId="0" applyNumberFormat="1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left" vertical="center" wrapText="1" readingOrder="1"/>
    </xf>
    <xf numFmtId="3" fontId="7" fillId="2" borderId="12" xfId="0" applyNumberFormat="1" applyFont="1" applyFill="1" applyBorder="1" applyAlignment="1">
      <alignment horizontal="center" vertical="center" wrapText="1" readingOrder="1"/>
    </xf>
    <xf numFmtId="3" fontId="7" fillId="2" borderId="1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RESMİ</a:t>
            </a:r>
            <a:r>
              <a:rPr lang="tr-TR" baseline="0"/>
              <a:t> YAYGIN EĞİTİM KURS SAYISI</a:t>
            </a:r>
            <a:endParaRPr lang="tr-T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RESMİ YAYGIN EĞİTİM KURS SAYISI</c:v>
          </c:tx>
          <c:cat>
            <c:strRef>
              <c:f>'[1]YAYGIN EĞİTİM İSTATİSTİKLERİ'!$A$5:$A$7</c:f>
              <c:strCache>
                <c:ptCount val="3"/>
                <c:pt idx="0">
                  <c:v>GENEL KURSLAR</c:v>
                </c:pt>
                <c:pt idx="1">
                  <c:v>MESLEKİ ve TEKNİK KURSLAR</c:v>
                </c:pt>
                <c:pt idx="2">
                  <c:v>OKUMA YAZMA KURSLARI</c:v>
                </c:pt>
              </c:strCache>
            </c:strRef>
          </c:cat>
          <c:val>
            <c:numRef>
              <c:f>'[1]YAYGIN EĞİTİM İSTATİSTİKLERİ'!$B$5:$B$7</c:f>
              <c:numCache>
                <c:formatCode>#,##0</c:formatCode>
                <c:ptCount val="3"/>
                <c:pt idx="0">
                  <c:v>159</c:v>
                </c:pt>
                <c:pt idx="1">
                  <c:v>413</c:v>
                </c:pt>
                <c:pt idx="2" formatCode="General">
                  <c:v>36</c:v>
                </c:pt>
              </c:numCache>
            </c:numRef>
          </c:val>
        </c:ser>
        <c:gapWidth val="75"/>
        <c:overlap val="-25"/>
        <c:axId val="89295872"/>
        <c:axId val="77242752"/>
      </c:barChart>
      <c:catAx>
        <c:axId val="89295872"/>
        <c:scaling>
          <c:orientation val="minMax"/>
        </c:scaling>
        <c:axPos val="b"/>
        <c:majorTickMark val="none"/>
        <c:tickLblPos val="nextTo"/>
        <c:crossAx val="77242752"/>
        <c:crosses val="autoZero"/>
        <c:auto val="1"/>
        <c:lblAlgn val="ctr"/>
        <c:lblOffset val="100"/>
      </c:catAx>
      <c:valAx>
        <c:axId val="772427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8929587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RESMİ</a:t>
            </a:r>
            <a:r>
              <a:rPr lang="tr-TR" baseline="0"/>
              <a:t> YAYGIN EĞİTİM TOPLAM KURSİYER SAYISI</a:t>
            </a:r>
            <a:endParaRPr lang="tr-T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RESMİ YAYGIN EĞİTİM TOPLAM KURSİYER SAYISI</c:v>
          </c:tx>
          <c:cat>
            <c:strRef>
              <c:f>'[1]YAYGIN EĞİTİM İSTATİSTİKLERİ'!$A$5:$A$7</c:f>
              <c:strCache>
                <c:ptCount val="3"/>
                <c:pt idx="0">
                  <c:v>GENEL KURSLAR</c:v>
                </c:pt>
                <c:pt idx="1">
                  <c:v>MESLEKİ ve TEKNİK KURSLAR</c:v>
                </c:pt>
                <c:pt idx="2">
                  <c:v>OKUMA YAZMA KURSLARI</c:v>
                </c:pt>
              </c:strCache>
            </c:strRef>
          </c:cat>
          <c:val>
            <c:numRef>
              <c:f>'[1]YAYGIN EĞİTİM İSTATİSTİKLERİ'!$C$5:$C$7</c:f>
              <c:numCache>
                <c:formatCode>#,##0</c:formatCode>
                <c:ptCount val="3"/>
                <c:pt idx="0">
                  <c:v>3871</c:v>
                </c:pt>
                <c:pt idx="1">
                  <c:v>8945</c:v>
                </c:pt>
                <c:pt idx="2">
                  <c:v>417</c:v>
                </c:pt>
              </c:numCache>
            </c:numRef>
          </c:val>
        </c:ser>
        <c:gapWidth val="75"/>
        <c:overlap val="-25"/>
        <c:axId val="77250944"/>
        <c:axId val="77264384"/>
      </c:barChart>
      <c:catAx>
        <c:axId val="77250944"/>
        <c:scaling>
          <c:orientation val="minMax"/>
        </c:scaling>
        <c:axPos val="b"/>
        <c:majorTickMark val="none"/>
        <c:tickLblPos val="nextTo"/>
        <c:crossAx val="77264384"/>
        <c:crosses val="autoZero"/>
        <c:auto val="1"/>
        <c:lblAlgn val="ctr"/>
        <c:lblOffset val="100"/>
      </c:catAx>
      <c:valAx>
        <c:axId val="7726438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725094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57150</xdr:rowOff>
    </xdr:from>
    <xdr:to>
      <xdr:col>1</xdr:col>
      <xdr:colOff>1247775</xdr:colOff>
      <xdr:row>27</xdr:row>
      <xdr:rowOff>47625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10</xdr:row>
      <xdr:rowOff>66675</xdr:rowOff>
    </xdr:from>
    <xdr:to>
      <xdr:col>5</xdr:col>
      <xdr:colOff>1162050</xdr:colOff>
      <xdr:row>27</xdr:row>
      <xdr:rowOff>57150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GENEL KURSLAR</v>
          </cell>
          <cell r="B5">
            <v>159</v>
          </cell>
          <cell r="C5">
            <v>3871</v>
          </cell>
        </row>
        <row r="6">
          <cell r="A6" t="str">
            <v>MESLEKİ ve TEKNİK KURSLAR</v>
          </cell>
          <cell r="B6">
            <v>413</v>
          </cell>
          <cell r="C6">
            <v>8945</v>
          </cell>
        </row>
        <row r="7">
          <cell r="A7" t="str">
            <v>OKUMA YAZMA KURSLARI</v>
          </cell>
          <cell r="B7">
            <v>36</v>
          </cell>
          <cell r="C7">
            <v>417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H5" sqref="H5"/>
    </sheetView>
  </sheetViews>
  <sheetFormatPr defaultRowHeight="15"/>
  <cols>
    <col min="1" max="1" width="44.28515625" customWidth="1"/>
    <col min="2" max="2" width="20.28515625" customWidth="1"/>
    <col min="3" max="3" width="18.42578125" customWidth="1"/>
    <col min="4" max="4" width="14.7109375" customWidth="1"/>
    <col min="5" max="5" width="13" customWidth="1"/>
    <col min="6" max="6" width="18" customWidth="1"/>
  </cols>
  <sheetData>
    <row r="1" spans="1:6" ht="19.5" thickBot="1">
      <c r="A1" s="1" t="s">
        <v>0</v>
      </c>
      <c r="B1" s="2"/>
      <c r="C1" s="2"/>
      <c r="D1" s="2"/>
      <c r="E1" s="2"/>
      <c r="F1" s="2"/>
    </row>
    <row r="2" spans="1:6" ht="17.25" thickTop="1" thickBot="1">
      <c r="A2" s="3" t="s">
        <v>1</v>
      </c>
      <c r="B2" s="3"/>
      <c r="C2" s="3"/>
      <c r="D2" s="3"/>
      <c r="E2" s="3"/>
      <c r="F2" s="3"/>
    </row>
    <row r="3" spans="1:6" ht="18.75" thickBot="1">
      <c r="A3" s="4" t="s">
        <v>2</v>
      </c>
      <c r="B3" s="5" t="s">
        <v>3</v>
      </c>
      <c r="C3" s="6" t="s">
        <v>4</v>
      </c>
      <c r="D3" s="6"/>
      <c r="E3" s="6"/>
      <c r="F3" s="5" t="s">
        <v>5</v>
      </c>
    </row>
    <row r="4" spans="1:6" ht="17.25" customHeight="1" thickBot="1">
      <c r="A4" s="7"/>
      <c r="B4" s="8"/>
      <c r="C4" s="9" t="s">
        <v>6</v>
      </c>
      <c r="D4" s="9" t="s">
        <v>7</v>
      </c>
      <c r="E4" s="10" t="s">
        <v>8</v>
      </c>
      <c r="F4" s="8"/>
    </row>
    <row r="5" spans="1:6" ht="27.75" customHeight="1" thickBot="1">
      <c r="A5" s="11" t="s">
        <v>9</v>
      </c>
      <c r="B5" s="12">
        <v>159</v>
      </c>
      <c r="C5" s="12">
        <f>D5+E5</f>
        <v>3871</v>
      </c>
      <c r="D5" s="12">
        <v>1044</v>
      </c>
      <c r="E5" s="12">
        <v>2827</v>
      </c>
      <c r="F5" s="13">
        <v>159</v>
      </c>
    </row>
    <row r="6" spans="1:6" ht="26.25" customHeight="1" thickTop="1" thickBot="1">
      <c r="A6" s="14" t="s">
        <v>10</v>
      </c>
      <c r="B6" s="15">
        <v>413</v>
      </c>
      <c r="C6" s="15">
        <f>D6+E6</f>
        <v>8945</v>
      </c>
      <c r="D6" s="15">
        <v>3320</v>
      </c>
      <c r="E6" s="15">
        <v>5625</v>
      </c>
      <c r="F6" s="13"/>
    </row>
    <row r="7" spans="1:6" ht="23.25" customHeight="1" thickTop="1" thickBot="1">
      <c r="A7" s="14" t="s">
        <v>11</v>
      </c>
      <c r="B7" s="16">
        <v>36</v>
      </c>
      <c r="C7" s="15">
        <f>D7+E7</f>
        <v>417</v>
      </c>
      <c r="D7" s="15">
        <v>142</v>
      </c>
      <c r="E7" s="15">
        <v>275</v>
      </c>
      <c r="F7" s="17"/>
    </row>
    <row r="8" spans="1:6" ht="31.5" customHeight="1" thickTop="1" thickBot="1">
      <c r="A8" s="18" t="s">
        <v>6</v>
      </c>
      <c r="B8" s="19">
        <f>B5+B6++B7</f>
        <v>608</v>
      </c>
      <c r="C8" s="19">
        <f>C5+C6+C7</f>
        <v>13233</v>
      </c>
      <c r="D8" s="19">
        <f>D5+D6+D7</f>
        <v>4506</v>
      </c>
      <c r="E8" s="19">
        <f>E5+E6+E7</f>
        <v>8727</v>
      </c>
      <c r="F8" s="20">
        <f>F5</f>
        <v>159</v>
      </c>
    </row>
    <row r="9" spans="1:6" ht="15.75" thickTop="1"/>
  </sheetData>
  <mergeCells count="7">
    <mergeCell ref="F5:F7"/>
    <mergeCell ref="A1:F1"/>
    <mergeCell ref="A2:F2"/>
    <mergeCell ref="A3:A4"/>
    <mergeCell ref="B3:B4"/>
    <mergeCell ref="C3:E3"/>
    <mergeCell ref="F3:F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2018-04-03T09:12:02Z</dcterms:modified>
</cp:coreProperties>
</file>